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05"/>
  </bookViews>
  <sheets>
    <sheet name="Plan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<sst xmlns="http://schemas.openxmlformats.org/spreadsheetml/2006/main" count="122" uniqueCount="79">
  <si>
    <t>Nome/Empresa</t>
  </si>
  <si>
    <t>Valor</t>
  </si>
  <si>
    <t>PIX</t>
  </si>
  <si>
    <t>Bco</t>
  </si>
  <si>
    <t>Agência</t>
  </si>
  <si>
    <t>C/C</t>
  </si>
  <si>
    <t>CNPJ</t>
  </si>
  <si>
    <t>Documento</t>
  </si>
  <si>
    <t>Data</t>
  </si>
  <si>
    <t>Pedido</t>
  </si>
  <si>
    <t>Futura Comércio de Produtos Médicos e Hospitalares LTDA</t>
  </si>
  <si>
    <t xml:space="preserve">Crmed Produtos Hospitalares </t>
  </si>
  <si>
    <t>Cirurgica Olimpio - EIRELI</t>
  </si>
  <si>
    <t>Pontamed Farmacêutica LTDA</t>
  </si>
  <si>
    <t xml:space="preserve">Wmed Equipamentos Hospitalares </t>
  </si>
  <si>
    <t>32.757.824/0001-05</t>
  </si>
  <si>
    <t>Belive Medical Produtos Hospitalares LTDA (Minas)</t>
  </si>
  <si>
    <t>Belive Medical Produtos Hospitalares LTDA (Matriz)</t>
  </si>
  <si>
    <t>14.335.544/0001-19</t>
  </si>
  <si>
    <t>B.B. 0001</t>
  </si>
  <si>
    <t>2913-0</t>
  </si>
  <si>
    <t>113120-6</t>
  </si>
  <si>
    <t>Lumar Comercio</t>
  </si>
  <si>
    <t>Medmaster - Distribuidora Hospitalar</t>
  </si>
  <si>
    <t>TOTAL</t>
  </si>
  <si>
    <t>08.231.734/0001-93</t>
  </si>
  <si>
    <t>6505-6</t>
  </si>
  <si>
    <t>1411-7</t>
  </si>
  <si>
    <t>0680</t>
  </si>
  <si>
    <t>13007686-9</t>
  </si>
  <si>
    <t>15.318.299/0001-02</t>
  </si>
  <si>
    <t>01.140.868/0001-50</t>
  </si>
  <si>
    <t>4482-2</t>
  </si>
  <si>
    <t>1735-3</t>
  </si>
  <si>
    <t>0030-2</t>
  </si>
  <si>
    <t>11060-4</t>
  </si>
  <si>
    <t>6841-1</t>
  </si>
  <si>
    <t>1473-7</t>
  </si>
  <si>
    <t>07.346.530/0001-35</t>
  </si>
  <si>
    <t>49.228.695/0001-52</t>
  </si>
  <si>
    <t>6520-X</t>
  </si>
  <si>
    <t>104069-3</t>
  </si>
  <si>
    <t>03.521.785/0001-36</t>
  </si>
  <si>
    <t>0037-X</t>
  </si>
  <si>
    <t>1124-X</t>
  </si>
  <si>
    <t>11.206.099/0001-07</t>
  </si>
  <si>
    <t>Bradesco 0237</t>
  </si>
  <si>
    <t>3398-7</t>
  </si>
  <si>
    <t>0029357-1</t>
  </si>
  <si>
    <t>11.206.099/0004-41</t>
  </si>
  <si>
    <t>Supermed (Identificador 44.690.238/0001-61)</t>
  </si>
  <si>
    <t>Itaú 0341</t>
  </si>
  <si>
    <t>24117-0</t>
  </si>
  <si>
    <t>02.816.696/0001-54</t>
  </si>
  <si>
    <t>VMF Comercio de Produtos Médicos</t>
  </si>
  <si>
    <t>06.072.940/0001-72</t>
  </si>
  <si>
    <t>6919-1</t>
  </si>
  <si>
    <t>3000</t>
  </si>
  <si>
    <t>2985</t>
  </si>
  <si>
    <t>HDL Logística</t>
  </si>
  <si>
    <t>11.872.656/0001-10</t>
  </si>
  <si>
    <t>2591-7</t>
  </si>
  <si>
    <t>10.2525-2</t>
  </si>
  <si>
    <t>304.853</t>
  </si>
  <si>
    <t>30.520.377/0001-32</t>
  </si>
  <si>
    <t>209</t>
  </si>
  <si>
    <t>Ailton Muzardo Gráfica</t>
  </si>
  <si>
    <t>Emerson Cano Papermix</t>
  </si>
  <si>
    <t>09.424.131/0001-70</t>
  </si>
  <si>
    <t>Santander 033</t>
  </si>
  <si>
    <t>0030</t>
  </si>
  <si>
    <t>13006695-3</t>
  </si>
  <si>
    <t>09.242.131/0001-70</t>
  </si>
  <si>
    <t>2813</t>
  </si>
  <si>
    <t>Sicoob 756</t>
  </si>
  <si>
    <t>363.004-8</t>
  </si>
  <si>
    <t>1745-0</t>
  </si>
  <si>
    <t>Transferência 23.680-2 Pronto Atendimento Convênio 01/2021</t>
  </si>
  <si>
    <t>Planejamento para Setembro/2021 - Mat e Med da Semana - TCV 01/2021   Ofício 194-2021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</si>
</sst>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2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0" xfId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</cellXfs>
  <cellStyles count="41">
    <cellStyle name="Moeda" xfId="1" builtinId="4"/>
    <cellStyle name="Moeda 10" xfId="21"/>
    <cellStyle name="Moeda 10 2" xfId="40"/>
    <cellStyle name="Moeda 11" xfId="3"/>
    <cellStyle name="Moeda 11 2" xfId="23"/>
    <cellStyle name="Moeda 12" xfId="22"/>
    <cellStyle name="Moeda 13" xfId="2"/>
    <cellStyle name="Moeda 2" xfId="4"/>
    <cellStyle name="Moeda 2 2" xfId="8"/>
    <cellStyle name="Moeda 2 2 2" xfId="15"/>
    <cellStyle name="Moeda 2 2 2 2" xfId="34"/>
    <cellStyle name="Moeda 2 2 3" xfId="19"/>
    <cellStyle name="Moeda 2 2 3 2" xfId="38"/>
    <cellStyle name="Moeda 2 2 4" xfId="27"/>
    <cellStyle name="Moeda 2 3" xfId="10"/>
    <cellStyle name="Moeda 2 3 2" xfId="29"/>
    <cellStyle name="Moeda 2 4" xfId="13"/>
    <cellStyle name="Moeda 2 4 2" xfId="32"/>
    <cellStyle name="Moeda 2 5" xfId="18"/>
    <cellStyle name="Moeda 2 5 2" xfId="37"/>
    <cellStyle name="Moeda 2 6" xfId="25"/>
    <cellStyle name="Moeda 3" xfId="6"/>
    <cellStyle name="Moeda 4" xfId="7"/>
    <cellStyle name="Moeda 4 2" xfId="12"/>
    <cellStyle name="Moeda 4 2 2" xfId="31"/>
    <cellStyle name="Moeda 4 3" xfId="17"/>
    <cellStyle name="Moeda 4 3 2" xfId="36"/>
    <cellStyle name="Moeda 4 4" xfId="26"/>
    <cellStyle name="Moeda 5" xfId="9"/>
    <cellStyle name="Moeda 5 2" xfId="14"/>
    <cellStyle name="Moeda 5 2 2" xfId="33"/>
    <cellStyle name="Moeda 5 3" xfId="28"/>
    <cellStyle name="Moeda 6" xfId="11"/>
    <cellStyle name="Moeda 6 2" xfId="30"/>
    <cellStyle name="Moeda 7" xfId="5"/>
    <cellStyle name="Moeda 7 2" xfId="24"/>
    <cellStyle name="Moeda 8" xfId="16"/>
    <cellStyle name="Moeda 8 2" xfId="35"/>
    <cellStyle name="Moeda 9" xfId="20"/>
    <cellStyle name="Moeda 9 2" xf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B27" sqref="B27"/>
    </sheetView>
  </sheetViews>
  <sheetFormatPr defaultRowHeight="15" x14ac:dyDescent="0.25"/>
  <cols>
    <col min="1" max="1" width="58.28515625" customWidth="1"/>
    <col min="2" max="2" width="12.28515625" style="7" customWidth="1"/>
    <col min="3" max="3" width="16.28515625" style="9" customWidth="1"/>
    <col min="4" max="4" width="18.5703125" style="10" customWidth="1"/>
    <col min="5" max="5" width="14.28515625" style="10" customWidth="1"/>
    <col min="6" max="6" width="9.140625" style="10"/>
    <col min="7" max="7" width="12.140625" style="10" customWidth="1"/>
    <col min="8" max="8" width="18.5703125" style="10" customWidth="1"/>
    <col min="9" max="9" width="11.28515625" style="10" bestFit="1" customWidth="1"/>
  </cols>
  <sheetData>
    <row r="1" spans="1:9" x14ac:dyDescent="0.25">
      <c r="A1" s="15" t="s">
        <v>78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" t="s">
        <v>0</v>
      </c>
      <c r="B2" s="2" t="s">
        <v>8</v>
      </c>
      <c r="C2" s="8" t="s">
        <v>1</v>
      </c>
      <c r="D2" s="5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x14ac:dyDescent="0.25">
      <c r="A3" s="11" t="s">
        <v>10</v>
      </c>
      <c r="B3" s="4">
        <v>44460</v>
      </c>
      <c r="C3" s="8">
        <v>909.31</v>
      </c>
      <c r="D3" s="6" t="s">
        <v>25</v>
      </c>
      <c r="E3" s="2" t="s">
        <v>19</v>
      </c>
      <c r="F3" s="3" t="s">
        <v>26</v>
      </c>
      <c r="G3" s="2" t="s">
        <v>27</v>
      </c>
      <c r="H3" s="6" t="s">
        <v>25</v>
      </c>
      <c r="I3" s="3" t="s">
        <v>9</v>
      </c>
    </row>
    <row r="4" spans="1:9" x14ac:dyDescent="0.25">
      <c r="A4" s="11" t="s">
        <v>11</v>
      </c>
      <c r="B4" s="4">
        <v>44460</v>
      </c>
      <c r="C4" s="8">
        <v>1286</v>
      </c>
      <c r="D4" s="6" t="s">
        <v>30</v>
      </c>
      <c r="E4" s="2" t="s">
        <v>69</v>
      </c>
      <c r="F4" s="3" t="s">
        <v>28</v>
      </c>
      <c r="G4" s="2" t="s">
        <v>29</v>
      </c>
      <c r="H4" s="6" t="s">
        <v>30</v>
      </c>
      <c r="I4" s="3" t="s">
        <v>9</v>
      </c>
    </row>
    <row r="5" spans="1:9" x14ac:dyDescent="0.25">
      <c r="A5" s="11" t="s">
        <v>12</v>
      </c>
      <c r="B5" s="4">
        <v>44460</v>
      </c>
      <c r="C5" s="8">
        <v>5346</v>
      </c>
      <c r="D5" s="6" t="s">
        <v>31</v>
      </c>
      <c r="E5" s="2" t="s">
        <v>19</v>
      </c>
      <c r="F5" s="3" t="s">
        <v>32</v>
      </c>
      <c r="G5" s="2" t="s">
        <v>33</v>
      </c>
      <c r="H5" s="6" t="s">
        <v>31</v>
      </c>
      <c r="I5" s="3" t="s">
        <v>9</v>
      </c>
    </row>
    <row r="6" spans="1:9" x14ac:dyDescent="0.25">
      <c r="A6" s="11" t="s">
        <v>13</v>
      </c>
      <c r="B6" s="4">
        <v>44460</v>
      </c>
      <c r="C6" s="8">
        <v>700</v>
      </c>
      <c r="D6" s="6" t="s">
        <v>53</v>
      </c>
      <c r="E6" s="2" t="s">
        <v>19</v>
      </c>
      <c r="F6" s="3" t="s">
        <v>34</v>
      </c>
      <c r="G6" s="2" t="s">
        <v>35</v>
      </c>
      <c r="H6" s="6" t="s">
        <v>53</v>
      </c>
      <c r="I6" s="3" t="s">
        <v>9</v>
      </c>
    </row>
    <row r="7" spans="1:9" x14ac:dyDescent="0.25">
      <c r="A7" s="11" t="s">
        <v>14</v>
      </c>
      <c r="B7" s="4">
        <v>44460</v>
      </c>
      <c r="C7" s="8">
        <v>425</v>
      </c>
      <c r="D7" s="6" t="s">
        <v>38</v>
      </c>
      <c r="E7" s="2" t="s">
        <v>19</v>
      </c>
      <c r="F7" s="3" t="s">
        <v>36</v>
      </c>
      <c r="G7" s="2" t="s">
        <v>37</v>
      </c>
      <c r="H7" s="6" t="s">
        <v>38</v>
      </c>
      <c r="I7" s="3" t="s">
        <v>9</v>
      </c>
    </row>
    <row r="8" spans="1:9" x14ac:dyDescent="0.25">
      <c r="A8" s="11" t="s">
        <v>16</v>
      </c>
      <c r="B8" s="4">
        <v>44460</v>
      </c>
      <c r="C8" s="8">
        <v>1900</v>
      </c>
      <c r="D8" s="3" t="s">
        <v>15</v>
      </c>
      <c r="E8" s="2" t="s">
        <v>51</v>
      </c>
      <c r="F8" s="3">
        <v>2711</v>
      </c>
      <c r="G8" s="2" t="s">
        <v>52</v>
      </c>
      <c r="H8" s="6" t="s">
        <v>15</v>
      </c>
      <c r="I8" s="3" t="s">
        <v>9</v>
      </c>
    </row>
    <row r="9" spans="1:9" x14ac:dyDescent="0.25">
      <c r="A9" s="11" t="s">
        <v>17</v>
      </c>
      <c r="B9" s="4">
        <v>44460</v>
      </c>
      <c r="C9" s="8">
        <v>2725.8</v>
      </c>
      <c r="D9" s="3" t="s">
        <v>18</v>
      </c>
      <c r="E9" s="3" t="s">
        <v>19</v>
      </c>
      <c r="F9" s="3" t="s">
        <v>20</v>
      </c>
      <c r="G9" s="3" t="s">
        <v>21</v>
      </c>
      <c r="H9" s="3" t="s">
        <v>18</v>
      </c>
      <c r="I9" s="3" t="s">
        <v>9</v>
      </c>
    </row>
    <row r="10" spans="1:9" x14ac:dyDescent="0.25">
      <c r="A10" s="11" t="s">
        <v>22</v>
      </c>
      <c r="B10" s="4">
        <v>44460</v>
      </c>
      <c r="C10" s="8">
        <v>2765</v>
      </c>
      <c r="D10" s="6" t="s">
        <v>39</v>
      </c>
      <c r="E10" s="2" t="s">
        <v>19</v>
      </c>
      <c r="F10" s="3" t="s">
        <v>40</v>
      </c>
      <c r="G10" s="2" t="s">
        <v>41</v>
      </c>
      <c r="H10" s="6" t="s">
        <v>39</v>
      </c>
      <c r="I10" s="3" t="s">
        <v>9</v>
      </c>
    </row>
    <row r="11" spans="1:9" x14ac:dyDescent="0.25">
      <c r="A11" s="11" t="s">
        <v>23</v>
      </c>
      <c r="B11" s="4">
        <v>44460</v>
      </c>
      <c r="C11" s="8">
        <v>3129.65</v>
      </c>
      <c r="D11" s="6" t="s">
        <v>42</v>
      </c>
      <c r="E11" s="2" t="s">
        <v>19</v>
      </c>
      <c r="F11" s="3" t="s">
        <v>43</v>
      </c>
      <c r="G11" s="2" t="s">
        <v>44</v>
      </c>
      <c r="H11" s="6" t="s">
        <v>42</v>
      </c>
      <c r="I11" s="3" t="s">
        <v>9</v>
      </c>
    </row>
    <row r="12" spans="1:9" x14ac:dyDescent="0.25">
      <c r="A12" s="11" t="s">
        <v>50</v>
      </c>
      <c r="B12" s="4">
        <v>44460</v>
      </c>
      <c r="C12" s="8">
        <v>573</v>
      </c>
      <c r="D12" s="2" t="s">
        <v>45</v>
      </c>
      <c r="E12" s="2" t="s">
        <v>46</v>
      </c>
      <c r="F12" s="2" t="s">
        <v>47</v>
      </c>
      <c r="G12" s="3" t="s">
        <v>48</v>
      </c>
      <c r="H12" s="2" t="s">
        <v>45</v>
      </c>
      <c r="I12" s="3" t="s">
        <v>9</v>
      </c>
    </row>
    <row r="13" spans="1:9" x14ac:dyDescent="0.25">
      <c r="A13" s="11" t="s">
        <v>50</v>
      </c>
      <c r="B13" s="4">
        <v>44460</v>
      </c>
      <c r="C13" s="8">
        <v>8638.6200000000008</v>
      </c>
      <c r="D13" s="2" t="s">
        <v>45</v>
      </c>
      <c r="E13" s="2" t="s">
        <v>46</v>
      </c>
      <c r="F13" s="2" t="s">
        <v>47</v>
      </c>
      <c r="G13" s="3" t="s">
        <v>48</v>
      </c>
      <c r="H13" s="2" t="s">
        <v>49</v>
      </c>
      <c r="I13" s="3" t="s">
        <v>9</v>
      </c>
    </row>
    <row r="14" spans="1:9" x14ac:dyDescent="0.25">
      <c r="A14" s="11" t="s">
        <v>54</v>
      </c>
      <c r="B14" s="4">
        <v>44460</v>
      </c>
      <c r="C14" s="8">
        <v>990</v>
      </c>
      <c r="D14" s="2" t="s">
        <v>55</v>
      </c>
      <c r="E14" s="2" t="s">
        <v>19</v>
      </c>
      <c r="F14" s="2" t="s">
        <v>56</v>
      </c>
      <c r="G14" s="3" t="s">
        <v>76</v>
      </c>
      <c r="H14" s="2" t="s">
        <v>55</v>
      </c>
      <c r="I14" s="3" t="s">
        <v>57</v>
      </c>
    </row>
    <row r="15" spans="1:9" x14ac:dyDescent="0.25">
      <c r="A15" s="11" t="s">
        <v>54</v>
      </c>
      <c r="B15" s="4">
        <v>44460</v>
      </c>
      <c r="C15" s="8">
        <v>2214</v>
      </c>
      <c r="D15" s="2" t="s">
        <v>55</v>
      </c>
      <c r="E15" s="2" t="s">
        <v>19</v>
      </c>
      <c r="F15" s="2" t="s">
        <v>56</v>
      </c>
      <c r="G15" s="3" t="s">
        <v>76</v>
      </c>
      <c r="H15" s="2" t="s">
        <v>55</v>
      </c>
      <c r="I15" s="3" t="s">
        <v>58</v>
      </c>
    </row>
    <row r="16" spans="1:9" x14ac:dyDescent="0.25">
      <c r="A16" s="11" t="s">
        <v>59</v>
      </c>
      <c r="B16" s="4">
        <v>44460</v>
      </c>
      <c r="C16" s="8">
        <v>1644</v>
      </c>
      <c r="D16" s="2" t="s">
        <v>60</v>
      </c>
      <c r="E16" s="2" t="s">
        <v>19</v>
      </c>
      <c r="F16" s="2" t="s">
        <v>61</v>
      </c>
      <c r="G16" s="3" t="s">
        <v>62</v>
      </c>
      <c r="H16" s="2" t="s">
        <v>60</v>
      </c>
      <c r="I16" s="3" t="s">
        <v>63</v>
      </c>
    </row>
    <row r="17" spans="1:9" x14ac:dyDescent="0.25">
      <c r="A17" s="11" t="s">
        <v>66</v>
      </c>
      <c r="B17" s="4">
        <v>44460</v>
      </c>
      <c r="C17" s="8">
        <v>387</v>
      </c>
      <c r="D17" s="2" t="s">
        <v>64</v>
      </c>
      <c r="E17" s="2" t="s">
        <v>74</v>
      </c>
      <c r="F17" s="2">
        <v>3188</v>
      </c>
      <c r="G17" s="3" t="s">
        <v>75</v>
      </c>
      <c r="H17" s="2" t="s">
        <v>64</v>
      </c>
      <c r="I17" s="3" t="s">
        <v>65</v>
      </c>
    </row>
    <row r="18" spans="1:9" x14ac:dyDescent="0.25">
      <c r="A18" s="11" t="s">
        <v>67</v>
      </c>
      <c r="B18" s="4">
        <v>44460</v>
      </c>
      <c r="C18" s="8">
        <v>3203.2</v>
      </c>
      <c r="D18" s="2" t="s">
        <v>68</v>
      </c>
      <c r="E18" s="2" t="s">
        <v>69</v>
      </c>
      <c r="F18" s="3" t="s">
        <v>70</v>
      </c>
      <c r="G18" s="3" t="s">
        <v>71</v>
      </c>
      <c r="H18" s="2" t="s">
        <v>72</v>
      </c>
      <c r="I18" s="3" t="s">
        <v>73</v>
      </c>
    </row>
    <row r="19" spans="1:9" x14ac:dyDescent="0.25">
      <c r="A19" s="11"/>
      <c r="B19" s="4"/>
      <c r="C19" s="8"/>
      <c r="D19" s="2"/>
      <c r="E19" s="2"/>
      <c r="F19" s="2"/>
      <c r="G19" s="3"/>
      <c r="H19" s="2"/>
      <c r="I19" s="3"/>
    </row>
    <row r="20" spans="1:9" x14ac:dyDescent="0.25">
      <c r="A20" s="11"/>
      <c r="B20" s="12" t="s">
        <v>24</v>
      </c>
      <c r="C20" s="13">
        <f>SUM(C3:C18)</f>
        <v>36836.58</v>
      </c>
      <c r="D20" s="3"/>
      <c r="E20" s="3"/>
      <c r="F20" s="3"/>
      <c r="G20" s="3"/>
      <c r="H20" s="3"/>
      <c r="I20" s="3"/>
    </row>
    <row r="22" spans="1:9" x14ac:dyDescent="0.25">
      <c r="A22" s="14" t="s">
        <v>77</v>
      </c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User</cp:lastModifiedBy>
  <cp:lastPrinted>2021-09-21T19:28:16Z</cp:lastPrinted>
  <dcterms:created xsi:type="dcterms:W3CDTF">2021-09-21T18:09:45Z</dcterms:created>
  <dcterms:modified xsi:type="dcterms:W3CDTF">2021-09-22T17:47:25Z</dcterms:modified>
</cp:coreProperties>
</file>